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<sst xmlns="http://schemas.openxmlformats.org/spreadsheetml/2006/main" count="311" uniqueCount="245">
  <si>
    <t xml:space="preserve">附件3
                面试资格确认名单
      </t>
  </si>
  <si>
    <t>序号</t>
  </si>
  <si>
    <t>准考证号</t>
  </si>
  <si>
    <t>考生姓名</t>
  </si>
  <si>
    <t>岗位编号</t>
  </si>
  <si>
    <t>成绩</t>
  </si>
  <si>
    <t>排名</t>
  </si>
  <si>
    <t>备注</t>
  </si>
  <si>
    <t>430820250318</t>
  </si>
  <si>
    <t>周岐榕</t>
  </si>
  <si>
    <t>1001</t>
  </si>
  <si>
    <t>430820250123</t>
  </si>
  <si>
    <t>李杰</t>
  </si>
  <si>
    <t>430820250327</t>
  </si>
  <si>
    <t>杨光</t>
  </si>
  <si>
    <t>430820250224</t>
  </si>
  <si>
    <t>薛方正</t>
  </si>
  <si>
    <t>430820250113</t>
  </si>
  <si>
    <t>谷丰姣</t>
  </si>
  <si>
    <t>430820250310</t>
  </si>
  <si>
    <t>李永康</t>
  </si>
  <si>
    <t>430820250519</t>
  </si>
  <si>
    <t>胡新明</t>
  </si>
  <si>
    <t>1002</t>
  </si>
  <si>
    <t>430820250423</t>
  </si>
  <si>
    <t>李晨阳</t>
  </si>
  <si>
    <t>430820250516</t>
  </si>
  <si>
    <t>王凌菲</t>
  </si>
  <si>
    <t>430820250104</t>
  </si>
  <si>
    <t>张佳惠</t>
  </si>
  <si>
    <t>1003</t>
  </si>
  <si>
    <t>430820250210</t>
  </si>
  <si>
    <t>薛思敏</t>
  </si>
  <si>
    <t>430820250316</t>
  </si>
  <si>
    <t>和耘磊</t>
  </si>
  <si>
    <t>430820250507</t>
  </si>
  <si>
    <t>谷梦宁</t>
  </si>
  <si>
    <t>1004</t>
  </si>
  <si>
    <t>430820250314</t>
  </si>
  <si>
    <t>张敏</t>
  </si>
  <si>
    <t>430820250217</t>
  </si>
  <si>
    <t>吴沁云</t>
  </si>
  <si>
    <t>430820250226</t>
  </si>
  <si>
    <t>赵洁茹</t>
  </si>
  <si>
    <t>1005</t>
  </si>
  <si>
    <t>430820250223</t>
  </si>
  <si>
    <t>张震</t>
  </si>
  <si>
    <t>430820250120</t>
  </si>
  <si>
    <t>司淑婕</t>
  </si>
  <si>
    <t>440820250217</t>
  </si>
  <si>
    <t>张创</t>
  </si>
  <si>
    <t>1009</t>
  </si>
  <si>
    <t>440820250110</t>
  </si>
  <si>
    <t>杜雪莹</t>
  </si>
  <si>
    <t>440820250319</t>
  </si>
  <si>
    <t>王冰鑫</t>
  </si>
  <si>
    <t>440820250211</t>
  </si>
  <si>
    <t>高爽</t>
  </si>
  <si>
    <t>1010</t>
  </si>
  <si>
    <t>440820250409</t>
  </si>
  <si>
    <t>郑梦缘</t>
  </si>
  <si>
    <t>440820250201</t>
  </si>
  <si>
    <t>杨艺文</t>
  </si>
  <si>
    <t>440820250519</t>
  </si>
  <si>
    <t>卢丹阳</t>
  </si>
  <si>
    <t>1011</t>
  </si>
  <si>
    <t>440820250601</t>
  </si>
  <si>
    <t>张田林</t>
  </si>
  <si>
    <t>440820250202</t>
  </si>
  <si>
    <t>张欣雨</t>
  </si>
  <si>
    <t>1012</t>
  </si>
  <si>
    <t>440820250513</t>
  </si>
  <si>
    <t>王金</t>
  </si>
  <si>
    <t>440820250425</t>
  </si>
  <si>
    <t>朱敏惠</t>
  </si>
  <si>
    <t>440820250330</t>
  </si>
  <si>
    <t>王雨菲</t>
  </si>
  <si>
    <t>1013</t>
  </si>
  <si>
    <t>440820250329</t>
  </si>
  <si>
    <t>朱子怡</t>
  </si>
  <si>
    <t>440820250430</t>
  </si>
  <si>
    <t>苏梦真</t>
  </si>
  <si>
    <t>440820250516</t>
  </si>
  <si>
    <t>李盼利</t>
  </si>
  <si>
    <t>1014</t>
  </si>
  <si>
    <t>440820250129</t>
  </si>
  <si>
    <t>王开迪</t>
  </si>
  <si>
    <t>440820250218</t>
  </si>
  <si>
    <t>皇甫瑞琳</t>
  </si>
  <si>
    <t>440820250127</t>
  </si>
  <si>
    <t>刘婧</t>
  </si>
  <si>
    <t>1015</t>
  </si>
  <si>
    <t>440820250325</t>
  </si>
  <si>
    <t>张昀普</t>
  </si>
  <si>
    <t>440820250222</t>
  </si>
  <si>
    <t>侯小琳</t>
  </si>
  <si>
    <t>440820250428</t>
  </si>
  <si>
    <t>李鹏举</t>
  </si>
  <si>
    <t>1017</t>
  </si>
  <si>
    <t>440820250306</t>
  </si>
  <si>
    <t>李思琪</t>
  </si>
  <si>
    <t>1018</t>
  </si>
  <si>
    <t>440820250109</t>
  </si>
  <si>
    <t>李穹伦</t>
  </si>
  <si>
    <t>440820250511</t>
  </si>
  <si>
    <t>孙梨博</t>
  </si>
  <si>
    <t>440820250412</t>
  </si>
  <si>
    <t>张耀东</t>
  </si>
  <si>
    <t>1019</t>
  </si>
  <si>
    <t>440820250312</t>
  </si>
  <si>
    <t>陈泽春</t>
  </si>
  <si>
    <t>440820250427</t>
  </si>
  <si>
    <t>吴梦雨</t>
  </si>
  <si>
    <t>410820250113</t>
  </si>
  <si>
    <t>荆彬</t>
  </si>
  <si>
    <t>1020</t>
  </si>
  <si>
    <t>410820250101</t>
  </si>
  <si>
    <t>向翊君</t>
  </si>
  <si>
    <t>410820250123</t>
  </si>
  <si>
    <t>聂士茂</t>
  </si>
  <si>
    <t>410820250116</t>
  </si>
  <si>
    <t>张亚浩</t>
  </si>
  <si>
    <t>410820250115</t>
  </si>
  <si>
    <t>赵米米</t>
  </si>
  <si>
    <t>410820250121</t>
  </si>
  <si>
    <t>侯纪飞</t>
  </si>
  <si>
    <t>410820250117</t>
  </si>
  <si>
    <t>闫向峰</t>
  </si>
  <si>
    <t>410820250107</t>
  </si>
  <si>
    <t>李馨宇</t>
  </si>
  <si>
    <t>1021</t>
  </si>
  <si>
    <t>410820250104</t>
  </si>
  <si>
    <t>抄昆</t>
  </si>
  <si>
    <t>1022</t>
  </si>
  <si>
    <t>410820250111</t>
  </si>
  <si>
    <t>范超</t>
  </si>
  <si>
    <t>410820250114</t>
  </si>
  <si>
    <t>李航</t>
  </si>
  <si>
    <t>450820250107</t>
  </si>
  <si>
    <t>段莹莹</t>
  </si>
  <si>
    <t>1023</t>
  </si>
  <si>
    <t>450820250119</t>
  </si>
  <si>
    <t>刘帆</t>
  </si>
  <si>
    <t>450820250110</t>
  </si>
  <si>
    <t>王娅敏</t>
  </si>
  <si>
    <t>1024</t>
  </si>
  <si>
    <t>450820250113</t>
  </si>
  <si>
    <t>王文斌</t>
  </si>
  <si>
    <t>450820250108</t>
  </si>
  <si>
    <t>杜娟</t>
  </si>
  <si>
    <t>450820250123</t>
  </si>
  <si>
    <t>魏凯轩</t>
  </si>
  <si>
    <t>1025</t>
  </si>
  <si>
    <t>450820250127</t>
  </si>
  <si>
    <t>项天</t>
  </si>
  <si>
    <t>450820250105</t>
  </si>
  <si>
    <t>周家勤</t>
  </si>
  <si>
    <t>450820250103</t>
  </si>
  <si>
    <t>廉梦洁</t>
  </si>
  <si>
    <t>1026</t>
  </si>
  <si>
    <t>450820250101</t>
  </si>
  <si>
    <t>韦明峰</t>
  </si>
  <si>
    <t>450820250114</t>
  </si>
  <si>
    <t>赵玫琳</t>
  </si>
  <si>
    <t>450820250117</t>
  </si>
  <si>
    <t>杜琳娜</t>
  </si>
  <si>
    <t>1027</t>
  </si>
  <si>
    <t>450820250126</t>
  </si>
  <si>
    <t>于芳芳</t>
  </si>
  <si>
    <t>450820250106</t>
  </si>
  <si>
    <t>徐林柯</t>
  </si>
  <si>
    <t>460820250118</t>
  </si>
  <si>
    <t>王志伟</t>
  </si>
  <si>
    <t>1028</t>
  </si>
  <si>
    <t>460820250214</t>
  </si>
  <si>
    <t>董天慧</t>
  </si>
  <si>
    <t>460820250615</t>
  </si>
  <si>
    <t>崔文娟</t>
  </si>
  <si>
    <t>460820250509</t>
  </si>
  <si>
    <t>余明朝</t>
  </si>
  <si>
    <t>1030</t>
  </si>
  <si>
    <t>460820250310</t>
  </si>
  <si>
    <t>常芸菲</t>
  </si>
  <si>
    <t>460820250407</t>
  </si>
  <si>
    <t>张亚欣</t>
  </si>
  <si>
    <t>1031</t>
  </si>
  <si>
    <t>460820250512</t>
  </si>
  <si>
    <t>孙梦瑶</t>
  </si>
  <si>
    <t>460820250609</t>
  </si>
  <si>
    <t>马星原</t>
  </si>
  <si>
    <t>460820250411</t>
  </si>
  <si>
    <t>孟昱辰</t>
  </si>
  <si>
    <t>1032</t>
  </si>
  <si>
    <t>460820250102</t>
  </si>
  <si>
    <t>李绍琪</t>
  </si>
  <si>
    <t>460820250528</t>
  </si>
  <si>
    <t>李方</t>
  </si>
  <si>
    <t>1034</t>
  </si>
  <si>
    <t>460820250619</t>
  </si>
  <si>
    <t>王梦瑶</t>
  </si>
  <si>
    <t>460820250216</t>
  </si>
  <si>
    <t>秦梓轩</t>
  </si>
  <si>
    <t>1036</t>
  </si>
  <si>
    <t>460820250116</t>
  </si>
  <si>
    <t>杨宁</t>
  </si>
  <si>
    <t>460820250522</t>
  </si>
  <si>
    <t>赵春婷</t>
  </si>
  <si>
    <t>460820250128</t>
  </si>
  <si>
    <t>李梦丹</t>
  </si>
  <si>
    <t>1037</t>
  </si>
  <si>
    <t>460820250226</t>
  </si>
  <si>
    <t>梁楷文</t>
  </si>
  <si>
    <t>460820250508</t>
  </si>
  <si>
    <t>成佳仪</t>
  </si>
  <si>
    <t>460820250205</t>
  </si>
  <si>
    <t>宋傲霜</t>
  </si>
  <si>
    <t>1038</t>
  </si>
  <si>
    <t>460820250527</t>
  </si>
  <si>
    <t>徐雅欣</t>
  </si>
  <si>
    <t>460820250429</t>
  </si>
  <si>
    <t>周岳旗</t>
  </si>
  <si>
    <t>470820250429</t>
  </si>
  <si>
    <t>杜运欢</t>
  </si>
  <si>
    <t>1039</t>
  </si>
  <si>
    <t>470820250302</t>
  </si>
  <si>
    <t>张书铭</t>
  </si>
  <si>
    <t>1040</t>
  </si>
  <si>
    <t>470820250210</t>
  </si>
  <si>
    <t>赵一斌</t>
  </si>
  <si>
    <t>470820250326</t>
  </si>
  <si>
    <t>张慧芳</t>
  </si>
  <si>
    <t>470820250424</t>
  </si>
  <si>
    <t>刘军</t>
  </si>
  <si>
    <t>1041</t>
  </si>
  <si>
    <t>470820250414</t>
  </si>
  <si>
    <t>关博雅</t>
  </si>
  <si>
    <t>470820250405</t>
  </si>
  <si>
    <t>杨雅婷</t>
  </si>
  <si>
    <t>470820250305</t>
  </si>
  <si>
    <t>周怡彤</t>
  </si>
  <si>
    <t>1042</t>
  </si>
  <si>
    <t>470820250117</t>
  </si>
  <si>
    <t>张桢</t>
  </si>
  <si>
    <t>470820250212</t>
  </si>
  <si>
    <t>王海玉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</si>
</sst>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  <scheme val="minor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eetMetadata" Target="metadata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workbookViewId="0">
      <selection activeCell="I6" sqref="I6"/>
    </sheetView>
  </sheetViews>
  <sheetFormatPr defaultColWidth="8.89166666666667" defaultRowHeight="13.5" outlineLevelCol="6"/>
  <cols>
    <col min="1" max="1" width="8.89166666666667" style="1"/>
    <col min="2" max="2" width="19.125" customWidth="1"/>
    <col min="3" max="3" width="12.625" customWidth="1"/>
    <col min="4" max="4" width="11.625" customWidth="1"/>
    <col min="5" max="5" width="10.375" customWidth="1"/>
    <col min="6" max="6" width="9" customWidth="1"/>
    <col min="7" max="7" width="7.625" customWidth="1"/>
  </cols>
  <sheetData>
    <row r="1" ht="55" customHeight="1" spans="1:7">
      <c r="A1" s="2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7">
        <v>1</v>
      </c>
      <c r="B3" s="8" t="s">
        <v>8</v>
      </c>
      <c r="C3" s="9" t="s">
        <v>9</v>
      </c>
      <c r="D3" s="9" t="s">
        <v>10</v>
      </c>
      <c r="E3" s="10">
        <v>67.22</v>
      </c>
      <c r="F3" s="10" cm="1">
        <f t="array" ref="F3">SUMPRODUCT((D:D=D3)*(E:E&gt;E3))+1</f>
        <v>1</v>
      </c>
      <c r="G3" s="11"/>
    </row>
    <row r="4" spans="1:7">
      <c r="A4" s="7">
        <v>2</v>
      </c>
      <c r="B4" s="8" t="s">
        <v>11</v>
      </c>
      <c r="C4" s="9" t="s">
        <v>12</v>
      </c>
      <c r="D4" s="9" t="s">
        <v>10</v>
      </c>
      <c r="E4" s="10">
        <v>63.38</v>
      </c>
      <c r="F4" s="10" cm="1">
        <f t="array" ref="F4">SUMPRODUCT((D:D=D4)*(E:E&gt;E4))+1</f>
        <v>2</v>
      </c>
      <c r="G4" s="11"/>
    </row>
    <row r="5" spans="1:7">
      <c r="A5" s="7">
        <v>3</v>
      </c>
      <c r="B5" s="8" t="s">
        <v>13</v>
      </c>
      <c r="C5" s="9" t="s">
        <v>14</v>
      </c>
      <c r="D5" s="9" t="s">
        <v>10</v>
      </c>
      <c r="E5" s="10">
        <v>62.5</v>
      </c>
      <c r="F5" s="10" cm="1">
        <f t="array" ref="F5">SUMPRODUCT((D:D=D5)*(E:E&gt;E5))+1</f>
        <v>3</v>
      </c>
      <c r="G5" s="11"/>
    </row>
    <row r="6" spans="1:7">
      <c r="A6" s="7">
        <v>4</v>
      </c>
      <c r="B6" s="8" t="s">
        <v>15</v>
      </c>
      <c r="C6" s="9" t="s">
        <v>16</v>
      </c>
      <c r="D6" s="9" t="s">
        <v>10</v>
      </c>
      <c r="E6" s="10">
        <v>60.74</v>
      </c>
      <c r="F6" s="10" cm="1">
        <f t="array" ref="F6">SUMPRODUCT((D:D=D6)*(E:E&gt;E6))+1</f>
        <v>4</v>
      </c>
      <c r="G6" s="11"/>
    </row>
    <row r="7" spans="1:7">
      <c r="A7" s="7">
        <v>5</v>
      </c>
      <c r="B7" s="8" t="s">
        <v>17</v>
      </c>
      <c r="C7" s="9" t="s">
        <v>18</v>
      </c>
      <c r="D7" s="9" t="s">
        <v>10</v>
      </c>
      <c r="E7" s="10">
        <v>59.8</v>
      </c>
      <c r="F7" s="10" cm="1">
        <f t="array" ref="F7">SUMPRODUCT((D:D=D7)*(E:E&gt;E7))+1</f>
        <v>5</v>
      </c>
      <c r="G7" s="11"/>
    </row>
    <row r="8" spans="1:7">
      <c r="A8" s="7">
        <v>6</v>
      </c>
      <c r="B8" s="8" t="s">
        <v>19</v>
      </c>
      <c r="C8" s="9" t="s">
        <v>20</v>
      </c>
      <c r="D8" s="9" t="s">
        <v>10</v>
      </c>
      <c r="E8" s="10">
        <v>50.84</v>
      </c>
      <c r="F8" s="10" cm="1">
        <f t="array" ref="F8">SUMPRODUCT((D:D=D8)*(E:E&gt;E8))+1</f>
        <v>6</v>
      </c>
      <c r="G8" s="11"/>
    </row>
    <row r="9" spans="1:7">
      <c r="A9" s="7">
        <v>7</v>
      </c>
      <c r="B9" s="8" t="s">
        <v>21</v>
      </c>
      <c r="C9" s="9" t="s">
        <v>22</v>
      </c>
      <c r="D9" s="9" t="s">
        <v>23</v>
      </c>
      <c r="E9" s="10">
        <v>70.76</v>
      </c>
      <c r="F9" s="10" cm="1">
        <f t="array" ref="F9">SUMPRODUCT((D:D=D9)*(E:E&gt;E9))+1</f>
        <v>1</v>
      </c>
      <c r="G9" s="11"/>
    </row>
    <row r="10" spans="1:7">
      <c r="A10" s="7">
        <v>8</v>
      </c>
      <c r="B10" s="8" t="s">
        <v>24</v>
      </c>
      <c r="C10" s="9" t="s">
        <v>25</v>
      </c>
      <c r="D10" s="9" t="s">
        <v>23</v>
      </c>
      <c r="E10" s="10">
        <v>70.7</v>
      </c>
      <c r="F10" s="10" cm="1">
        <f t="array" ref="F10">SUMPRODUCT((D:D=D10)*(E:E&gt;E10))+1</f>
        <v>2</v>
      </c>
      <c r="G10" s="11"/>
    </row>
    <row r="11" spans="1:7">
      <c r="A11" s="7">
        <v>9</v>
      </c>
      <c r="B11" s="8" t="s">
        <v>26</v>
      </c>
      <c r="C11" s="9" t="s">
        <v>27</v>
      </c>
      <c r="D11" s="9" t="s">
        <v>23</v>
      </c>
      <c r="E11" s="10">
        <v>67.94</v>
      </c>
      <c r="F11" s="10" cm="1">
        <f t="array" ref="F11">SUMPRODUCT((D:D=D11)*(E:E&gt;E11))+1</f>
        <v>3</v>
      </c>
      <c r="G11" s="11"/>
    </row>
    <row r="12" spans="1:7">
      <c r="A12" s="7">
        <v>10</v>
      </c>
      <c r="B12" s="8" t="s">
        <v>28</v>
      </c>
      <c r="C12" s="9" t="s">
        <v>29</v>
      </c>
      <c r="D12" s="9" t="s">
        <v>30</v>
      </c>
      <c r="E12" s="10">
        <v>65.96</v>
      </c>
      <c r="F12" s="10" cm="1">
        <f t="array" ref="F12">SUMPRODUCT((D:D=D12)*(E:E&gt;E12))+1</f>
        <v>1</v>
      </c>
      <c r="G12" s="11"/>
    </row>
    <row r="13" spans="1:7">
      <c r="A13" s="7">
        <v>11</v>
      </c>
      <c r="B13" s="8" t="s">
        <v>31</v>
      </c>
      <c r="C13" s="9" t="s">
        <v>32</v>
      </c>
      <c r="D13" s="9" t="s">
        <v>30</v>
      </c>
      <c r="E13" s="10">
        <v>64.48</v>
      </c>
      <c r="F13" s="10" cm="1">
        <f t="array" ref="F13">SUMPRODUCT((D:D=D13)*(E:E&gt;E13))+1</f>
        <v>2</v>
      </c>
      <c r="G13" s="11"/>
    </row>
    <row r="14" spans="1:7">
      <c r="A14" s="7">
        <v>12</v>
      </c>
      <c r="B14" s="8" t="s">
        <v>33</v>
      </c>
      <c r="C14" s="9" t="s">
        <v>34</v>
      </c>
      <c r="D14" s="9" t="s">
        <v>30</v>
      </c>
      <c r="E14" s="10">
        <v>63.38</v>
      </c>
      <c r="F14" s="10" cm="1">
        <f t="array" ref="F14">SUMPRODUCT((D:D=D14)*(E:E&gt;E14))+1</f>
        <v>3</v>
      </c>
      <c r="G14" s="11"/>
    </row>
    <row r="15" spans="1:7">
      <c r="A15" s="7">
        <v>13</v>
      </c>
      <c r="B15" s="8" t="s">
        <v>35</v>
      </c>
      <c r="C15" s="9" t="s">
        <v>36</v>
      </c>
      <c r="D15" s="9" t="s">
        <v>37</v>
      </c>
      <c r="E15" s="10">
        <v>73.74</v>
      </c>
      <c r="F15" s="10" cm="1">
        <f t="array" ref="F15">SUMPRODUCT((D:D=D15)*(E:E&gt;E15))+1</f>
        <v>1</v>
      </c>
      <c r="G15" s="11"/>
    </row>
    <row r="16" spans="1:7">
      <c r="A16" s="7">
        <v>14</v>
      </c>
      <c r="B16" s="8" t="s">
        <v>38</v>
      </c>
      <c r="C16" s="9" t="s">
        <v>39</v>
      </c>
      <c r="D16" s="9" t="s">
        <v>37</v>
      </c>
      <c r="E16" s="10">
        <v>71.66</v>
      </c>
      <c r="F16" s="10" cm="1">
        <f t="array" ref="F16">SUMPRODUCT((D:D=D16)*(E:E&gt;E16))+1</f>
        <v>2</v>
      </c>
      <c r="G16" s="11"/>
    </row>
    <row r="17" spans="1:7">
      <c r="A17" s="7">
        <v>15</v>
      </c>
      <c r="B17" s="8" t="s">
        <v>40</v>
      </c>
      <c r="C17" s="9" t="s">
        <v>41</v>
      </c>
      <c r="D17" s="9" t="s">
        <v>37</v>
      </c>
      <c r="E17" s="10">
        <v>70.84</v>
      </c>
      <c r="F17" s="10" cm="1">
        <f t="array" ref="F17">SUMPRODUCT((D:D=D17)*(E:E&gt;E17))+1</f>
        <v>3</v>
      </c>
      <c r="G17" s="11"/>
    </row>
    <row r="18" spans="1:7">
      <c r="A18" s="7">
        <v>16</v>
      </c>
      <c r="B18" s="8" t="s">
        <v>42</v>
      </c>
      <c r="C18" s="9" t="s">
        <v>43</v>
      </c>
      <c r="D18" s="9" t="s">
        <v>44</v>
      </c>
      <c r="E18" s="10">
        <v>71.42</v>
      </c>
      <c r="F18" s="10" cm="1">
        <f t="array" ref="F18">SUMPRODUCT((D:D=D18)*(E:E&gt;E18))+1</f>
        <v>1</v>
      </c>
      <c r="G18" s="11"/>
    </row>
    <row r="19" spans="1:7">
      <c r="A19" s="7">
        <v>17</v>
      </c>
      <c r="B19" s="8" t="s">
        <v>45</v>
      </c>
      <c r="C19" s="9" t="s">
        <v>46</v>
      </c>
      <c r="D19" s="9" t="s">
        <v>44</v>
      </c>
      <c r="E19" s="10">
        <v>65.32</v>
      </c>
      <c r="F19" s="10" cm="1">
        <f t="array" ref="F19">SUMPRODUCT((D:D=D19)*(E:E&gt;E19))+1</f>
        <v>2</v>
      </c>
      <c r="G19" s="11"/>
    </row>
    <row r="20" spans="1:7">
      <c r="A20" s="7">
        <v>18</v>
      </c>
      <c r="B20" s="8" t="s">
        <v>47</v>
      </c>
      <c r="C20" s="9" t="s">
        <v>48</v>
      </c>
      <c r="D20" s="9" t="s">
        <v>44</v>
      </c>
      <c r="E20" s="10">
        <v>65.26</v>
      </c>
      <c r="F20" s="10" cm="1">
        <f t="array" ref="F20">SUMPRODUCT((D:D=D20)*(E:E&gt;E20))+1</f>
        <v>3</v>
      </c>
      <c r="G20" s="11"/>
    </row>
    <row r="21" spans="1:7">
      <c r="A21" s="7">
        <v>19</v>
      </c>
      <c r="B21" s="8" t="s">
        <v>49</v>
      </c>
      <c r="C21" s="9" t="s">
        <v>50</v>
      </c>
      <c r="D21" s="9" t="s">
        <v>51</v>
      </c>
      <c r="E21" s="10">
        <v>68.06</v>
      </c>
      <c r="F21" s="10" cm="1">
        <f t="array" ref="F21">SUMPRODUCT((D:D=D21)*(E:E&gt;E21))+1</f>
        <v>1</v>
      </c>
      <c r="G21" s="11"/>
    </row>
    <row r="22" spans="1:7">
      <c r="A22" s="7">
        <v>20</v>
      </c>
      <c r="B22" s="8" t="s">
        <v>52</v>
      </c>
      <c r="C22" s="9" t="s">
        <v>53</v>
      </c>
      <c r="D22" s="9" t="s">
        <v>51</v>
      </c>
      <c r="E22" s="10">
        <v>63.44</v>
      </c>
      <c r="F22" s="10" cm="1">
        <f t="array" ref="F22">SUMPRODUCT((D:D=D22)*(E:E&gt;E22))+1</f>
        <v>2</v>
      </c>
      <c r="G22" s="11"/>
    </row>
    <row r="23" spans="1:7">
      <c r="A23" s="7">
        <v>21</v>
      </c>
      <c r="B23" s="8" t="s">
        <v>54</v>
      </c>
      <c r="C23" s="9" t="s">
        <v>55</v>
      </c>
      <c r="D23" s="9" t="s">
        <v>51</v>
      </c>
      <c r="E23" s="10">
        <v>62.54</v>
      </c>
      <c r="F23" s="10" cm="1">
        <f t="array" ref="F23">SUMPRODUCT((D:D=D23)*(E:E&gt;E23))+1</f>
        <v>3</v>
      </c>
      <c r="G23" s="11"/>
    </row>
    <row r="24" spans="1:7">
      <c r="A24" s="7">
        <v>22</v>
      </c>
      <c r="B24" s="8" t="s">
        <v>56</v>
      </c>
      <c r="C24" s="9" t="s">
        <v>57</v>
      </c>
      <c r="D24" s="9" t="s">
        <v>58</v>
      </c>
      <c r="E24" s="10">
        <v>67.34</v>
      </c>
      <c r="F24" s="10" cm="1">
        <f t="array" ref="F24">SUMPRODUCT((D:D=D24)*(E:E&gt;E24))+1</f>
        <v>1</v>
      </c>
      <c r="G24" s="11"/>
    </row>
    <row r="25" spans="1:7">
      <c r="A25" s="7">
        <v>23</v>
      </c>
      <c r="B25" s="8" t="s">
        <v>59</v>
      </c>
      <c r="C25" s="9" t="s">
        <v>60</v>
      </c>
      <c r="D25" s="9" t="s">
        <v>58</v>
      </c>
      <c r="E25" s="10">
        <v>53.48</v>
      </c>
      <c r="F25" s="10" cm="1">
        <f t="array" ref="F25">SUMPRODUCT((D:D=D25)*(E:E&gt;E25))+1</f>
        <v>2</v>
      </c>
      <c r="G25" s="11"/>
    </row>
    <row r="26" spans="1:7">
      <c r="A26" s="7">
        <v>24</v>
      </c>
      <c r="B26" s="8" t="s">
        <v>61</v>
      </c>
      <c r="C26" s="9" t="s">
        <v>62</v>
      </c>
      <c r="D26" s="9" t="s">
        <v>58</v>
      </c>
      <c r="E26" s="10">
        <v>50.62</v>
      </c>
      <c r="F26" s="10" cm="1">
        <f t="array" ref="F26">SUMPRODUCT((D:D=D26)*(E:E&gt;E26))+1</f>
        <v>3</v>
      </c>
      <c r="G26" s="11"/>
    </row>
    <row r="27" spans="1:7">
      <c r="A27" s="7">
        <v>25</v>
      </c>
      <c r="B27" s="8" t="s">
        <v>63</v>
      </c>
      <c r="C27" s="9" t="s">
        <v>64</v>
      </c>
      <c r="D27" s="9" t="s">
        <v>65</v>
      </c>
      <c r="E27" s="10">
        <v>59.04</v>
      </c>
      <c r="F27" s="10" cm="1">
        <f t="array" ref="F27">SUMPRODUCT((D:D=D27)*(E:E&gt;E27))+1</f>
        <v>1</v>
      </c>
      <c r="G27" s="11"/>
    </row>
    <row r="28" spans="1:7">
      <c r="A28" s="7">
        <v>26</v>
      </c>
      <c r="B28" s="8" t="s">
        <v>66</v>
      </c>
      <c r="C28" s="9" t="s">
        <v>67</v>
      </c>
      <c r="D28" s="9" t="s">
        <v>65</v>
      </c>
      <c r="E28" s="10">
        <v>51.76</v>
      </c>
      <c r="F28" s="10" cm="1">
        <f t="array" ref="F28">SUMPRODUCT((D:D=D28)*(E:E&gt;E28))+1</f>
        <v>2</v>
      </c>
      <c r="G28" s="11"/>
    </row>
    <row r="29" spans="1:7">
      <c r="A29" s="7">
        <v>27</v>
      </c>
      <c r="B29" s="8" t="s">
        <v>68</v>
      </c>
      <c r="C29" s="9" t="s">
        <v>69</v>
      </c>
      <c r="D29" s="9" t="s">
        <v>70</v>
      </c>
      <c r="E29" s="10">
        <v>61.62</v>
      </c>
      <c r="F29" s="10" cm="1">
        <f t="array" ref="F29">SUMPRODUCT((D:D=D29)*(E:E&gt;E29))+1</f>
        <v>1</v>
      </c>
      <c r="G29" s="11"/>
    </row>
    <row r="30" spans="1:7">
      <c r="A30" s="7">
        <v>28</v>
      </c>
      <c r="B30" s="8" t="s">
        <v>71</v>
      </c>
      <c r="C30" s="9" t="s">
        <v>72</v>
      </c>
      <c r="D30" s="9" t="s">
        <v>70</v>
      </c>
      <c r="E30" s="10">
        <v>59.68</v>
      </c>
      <c r="F30" s="10" cm="1">
        <f t="array" ref="F30">SUMPRODUCT((D:D=D30)*(E:E&gt;E30))+1</f>
        <v>2</v>
      </c>
      <c r="G30" s="11"/>
    </row>
    <row r="31" ht="14" customHeight="1" spans="1:7">
      <c r="A31" s="7">
        <v>29</v>
      </c>
      <c r="B31" s="8" t="s">
        <v>73</v>
      </c>
      <c r="C31" s="9" t="s">
        <v>74</v>
      </c>
      <c r="D31" s="9" t="s">
        <v>70</v>
      </c>
      <c r="E31" s="10">
        <v>58.96</v>
      </c>
      <c r="F31" s="10" cm="1">
        <f t="array" ref="F31">SUMPRODUCT((D:D=D31)*(E:E&gt;E31))+1</f>
        <v>3</v>
      </c>
      <c r="G31" s="11"/>
    </row>
    <row r="32" spans="1:7">
      <c r="A32" s="7">
        <v>30</v>
      </c>
      <c r="B32" s="8" t="s">
        <v>75</v>
      </c>
      <c r="C32" s="9" t="s">
        <v>76</v>
      </c>
      <c r="D32" s="9" t="s">
        <v>77</v>
      </c>
      <c r="E32" s="10">
        <v>67.26</v>
      </c>
      <c r="F32" s="10" cm="1">
        <f t="array" ref="F32">SUMPRODUCT((D:D=D32)*(E:E&gt;E32))+1</f>
        <v>1</v>
      </c>
      <c r="G32" s="11"/>
    </row>
    <row r="33" spans="1:7">
      <c r="A33" s="7">
        <v>31</v>
      </c>
      <c r="B33" s="8" t="s">
        <v>78</v>
      </c>
      <c r="C33" s="9" t="s">
        <v>79</v>
      </c>
      <c r="D33" s="9" t="s">
        <v>77</v>
      </c>
      <c r="E33" s="10">
        <v>63.58</v>
      </c>
      <c r="F33" s="10" cm="1">
        <f t="array" ref="F33">SUMPRODUCT((D:D=D33)*(E:E&gt;E33))+1</f>
        <v>2</v>
      </c>
      <c r="G33" s="11"/>
    </row>
    <row r="34" spans="1:7">
      <c r="A34" s="7">
        <v>32</v>
      </c>
      <c r="B34" s="8" t="s">
        <v>80</v>
      </c>
      <c r="C34" s="9" t="s">
        <v>81</v>
      </c>
      <c r="D34" s="9" t="s">
        <v>77</v>
      </c>
      <c r="E34" s="10">
        <v>61.7</v>
      </c>
      <c r="F34" s="10" cm="1">
        <f t="array" ref="F34">SUMPRODUCT((D:D=D34)*(E:E&gt;E34))+1</f>
        <v>3</v>
      </c>
      <c r="G34" s="11"/>
    </row>
    <row r="35" spans="1:7">
      <c r="A35" s="7">
        <v>33</v>
      </c>
      <c r="B35" s="8" t="s">
        <v>82</v>
      </c>
      <c r="C35" s="9" t="s">
        <v>83</v>
      </c>
      <c r="D35" s="9" t="s">
        <v>84</v>
      </c>
      <c r="E35" s="10">
        <v>61.7</v>
      </c>
      <c r="F35" s="10" cm="1">
        <f t="array" ref="F35">SUMPRODUCT((D:D=D35)*(E:E&gt;E35))+1</f>
        <v>1</v>
      </c>
      <c r="G35" s="11"/>
    </row>
    <row r="36" spans="1:7">
      <c r="A36" s="7">
        <v>34</v>
      </c>
      <c r="B36" s="8" t="s">
        <v>85</v>
      </c>
      <c r="C36" s="9" t="s">
        <v>86</v>
      </c>
      <c r="D36" s="9" t="s">
        <v>84</v>
      </c>
      <c r="E36" s="10">
        <v>58.1</v>
      </c>
      <c r="F36" s="10" cm="1">
        <f t="array" ref="F36">SUMPRODUCT((D:D=D36)*(E:E&gt;E36))+1</f>
        <v>2</v>
      </c>
      <c r="G36" s="11"/>
    </row>
    <row r="37" spans="1:7">
      <c r="A37" s="7">
        <v>35</v>
      </c>
      <c r="B37" s="8" t="s">
        <v>87</v>
      </c>
      <c r="C37" s="9" t="s">
        <v>88</v>
      </c>
      <c r="D37" s="9" t="s">
        <v>84</v>
      </c>
      <c r="E37" s="10">
        <v>56.86</v>
      </c>
      <c r="F37" s="10" cm="1">
        <f t="array" ref="F37">SUMPRODUCT((D:D=D37)*(E:E&gt;E37))+1</f>
        <v>3</v>
      </c>
      <c r="G37" s="11"/>
    </row>
    <row r="38" spans="1:7">
      <c r="A38" s="7">
        <v>36</v>
      </c>
      <c r="B38" s="8" t="s">
        <v>89</v>
      </c>
      <c r="C38" s="9" t="s">
        <v>90</v>
      </c>
      <c r="D38" s="9" t="s">
        <v>91</v>
      </c>
      <c r="E38" s="10">
        <v>72.56</v>
      </c>
      <c r="F38" s="10" cm="1">
        <f t="array" ref="F38">SUMPRODUCT((D:D=D38)*(E:E&gt;E38))+1</f>
        <v>1</v>
      </c>
      <c r="G38" s="11"/>
    </row>
    <row r="39" spans="1:7">
      <c r="A39" s="7">
        <v>37</v>
      </c>
      <c r="B39" s="8" t="s">
        <v>92</v>
      </c>
      <c r="C39" s="9" t="s">
        <v>93</v>
      </c>
      <c r="D39" s="9" t="s">
        <v>91</v>
      </c>
      <c r="E39" s="10">
        <v>62.44</v>
      </c>
      <c r="F39" s="10" cm="1">
        <f t="array" ref="F39">SUMPRODUCT((D:D=D39)*(E:E&gt;E39))+1</f>
        <v>2</v>
      </c>
      <c r="G39" s="11"/>
    </row>
    <row r="40" spans="1:7">
      <c r="A40" s="7">
        <v>38</v>
      </c>
      <c r="B40" s="8" t="s">
        <v>94</v>
      </c>
      <c r="C40" s="9" t="s">
        <v>95</v>
      </c>
      <c r="D40" s="9" t="s">
        <v>91</v>
      </c>
      <c r="E40" s="10">
        <v>58.08</v>
      </c>
      <c r="F40" s="10" cm="1">
        <f t="array" ref="F40">SUMPRODUCT((D:D=D40)*(E:E&gt;E40))+1</f>
        <v>3</v>
      </c>
      <c r="G40" s="11"/>
    </row>
    <row r="41" spans="1:7">
      <c r="A41" s="7">
        <v>39</v>
      </c>
      <c r="B41" s="12" t="s">
        <v>96</v>
      </c>
      <c r="C41" s="13" t="s">
        <v>97</v>
      </c>
      <c r="D41" s="14" t="s">
        <v>98</v>
      </c>
      <c r="E41" s="15">
        <v>64.36</v>
      </c>
      <c r="F41" s="15" cm="1">
        <f t="array" ref="F41">SUMPRODUCT((D:D=D41)*(E:E&gt;E41))+1</f>
        <v>1</v>
      </c>
      <c r="G41" s="11"/>
    </row>
    <row r="42" spans="1:7">
      <c r="A42" s="7">
        <v>40</v>
      </c>
      <c r="B42" s="8" t="s">
        <v>99</v>
      </c>
      <c r="C42" s="9" t="s">
        <v>100</v>
      </c>
      <c r="D42" s="9" t="s">
        <v>101</v>
      </c>
      <c r="E42" s="10">
        <v>67.02</v>
      </c>
      <c r="F42" s="10" cm="1">
        <f t="array" ref="F42">SUMPRODUCT((D:D=D42)*(E:E&gt;E42))+1</f>
        <v>1</v>
      </c>
      <c r="G42" s="11"/>
    </row>
    <row r="43" spans="1:7">
      <c r="A43" s="7">
        <v>41</v>
      </c>
      <c r="B43" s="8" t="s">
        <v>102</v>
      </c>
      <c r="C43" s="9" t="s">
        <v>103</v>
      </c>
      <c r="D43" s="9" t="s">
        <v>101</v>
      </c>
      <c r="E43" s="10">
        <v>61.76</v>
      </c>
      <c r="F43" s="10" cm="1">
        <f t="array" ref="F43">SUMPRODUCT((D:D=D43)*(E:E&gt;E43))+1</f>
        <v>2</v>
      </c>
      <c r="G43" s="11"/>
    </row>
    <row r="44" spans="1:7">
      <c r="A44" s="7">
        <v>42</v>
      </c>
      <c r="B44" s="8" t="s">
        <v>104</v>
      </c>
      <c r="C44" s="9" t="s">
        <v>105</v>
      </c>
      <c r="D44" s="9" t="s">
        <v>101</v>
      </c>
      <c r="E44" s="10">
        <v>55.3</v>
      </c>
      <c r="F44" s="10" cm="1">
        <f t="array" ref="F44">SUMPRODUCT((D:D=D44)*(E:E&gt;E44))+1</f>
        <v>3</v>
      </c>
      <c r="G44" s="11"/>
    </row>
    <row r="45" spans="1:7">
      <c r="A45" s="7">
        <v>43</v>
      </c>
      <c r="B45" s="8" t="s">
        <v>106</v>
      </c>
      <c r="C45" s="9" t="s">
        <v>107</v>
      </c>
      <c r="D45" s="9" t="s">
        <v>108</v>
      </c>
      <c r="E45" s="10">
        <v>75.18</v>
      </c>
      <c r="F45" s="10" cm="1">
        <f t="array" ref="F45">SUMPRODUCT((D:D=D45)*(E:E&gt;E45))+1</f>
        <v>1</v>
      </c>
      <c r="G45" s="11"/>
    </row>
    <row r="46" spans="1:7">
      <c r="A46" s="7">
        <v>44</v>
      </c>
      <c r="B46" s="8" t="s">
        <v>109</v>
      </c>
      <c r="C46" s="9" t="s">
        <v>110</v>
      </c>
      <c r="D46" s="9" t="s">
        <v>108</v>
      </c>
      <c r="E46" s="10">
        <v>75.08</v>
      </c>
      <c r="F46" s="10" cm="1">
        <f t="array" ref="F46">SUMPRODUCT((D:D=D46)*(E:E&gt;E46))+1</f>
        <v>2</v>
      </c>
      <c r="G46" s="11"/>
    </row>
    <row r="47" spans="1:7">
      <c r="A47" s="7">
        <v>45</v>
      </c>
      <c r="B47" s="8" t="s">
        <v>111</v>
      </c>
      <c r="C47" s="9" t="s">
        <v>112</v>
      </c>
      <c r="D47" s="9" t="s">
        <v>108</v>
      </c>
      <c r="E47" s="10">
        <v>74.44</v>
      </c>
      <c r="F47" s="10" cm="1">
        <f t="array" ref="F47">SUMPRODUCT((D:D=D47)*(E:E&gt;E47))+1</f>
        <v>3</v>
      </c>
      <c r="G47" s="11"/>
    </row>
    <row r="48" spans="1:7">
      <c r="A48" s="7">
        <v>46</v>
      </c>
      <c r="B48" s="8" t="s">
        <v>113</v>
      </c>
      <c r="C48" s="9" t="s">
        <v>114</v>
      </c>
      <c r="D48" s="9" t="s">
        <v>115</v>
      </c>
      <c r="E48" s="10">
        <v>66.42</v>
      </c>
      <c r="F48" s="10" cm="1">
        <f t="array" ref="F48">SUMPRODUCT((D:D=D48)*(E:E&gt;E48))+1</f>
        <v>1</v>
      </c>
      <c r="G48" s="11"/>
    </row>
    <row r="49" spans="1:7">
      <c r="A49" s="7">
        <v>47</v>
      </c>
      <c r="B49" s="8" t="s">
        <v>116</v>
      </c>
      <c r="C49" s="9" t="s">
        <v>117</v>
      </c>
      <c r="D49" s="9" t="s">
        <v>115</v>
      </c>
      <c r="E49" s="10">
        <v>65.38</v>
      </c>
      <c r="F49" s="10" cm="1">
        <f t="array" ref="F49">SUMPRODUCT((D:D=D49)*(E:E&gt;E49))+1</f>
        <v>2</v>
      </c>
      <c r="G49" s="11"/>
    </row>
    <row r="50" spans="1:7">
      <c r="A50" s="7">
        <v>48</v>
      </c>
      <c r="B50" s="8" t="s">
        <v>118</v>
      </c>
      <c r="C50" s="9" t="s">
        <v>119</v>
      </c>
      <c r="D50" s="9" t="s">
        <v>115</v>
      </c>
      <c r="E50" s="10">
        <v>64.26</v>
      </c>
      <c r="F50" s="10" cm="1">
        <f t="array" ref="F50">SUMPRODUCT((D:D=D50)*(E:E&gt;E50))+1</f>
        <v>3</v>
      </c>
      <c r="G50" s="11"/>
    </row>
    <row r="51" spans="1:7">
      <c r="A51" s="7">
        <v>49</v>
      </c>
      <c r="B51" s="8" t="s">
        <v>120</v>
      </c>
      <c r="C51" s="9" t="s">
        <v>121</v>
      </c>
      <c r="D51" s="9" t="s">
        <v>115</v>
      </c>
      <c r="E51" s="10">
        <v>62.56</v>
      </c>
      <c r="F51" s="10" cm="1">
        <f t="array" ref="F51">SUMPRODUCT((D:D=D51)*(E:E&gt;E51))+1</f>
        <v>4</v>
      </c>
      <c r="G51" s="11"/>
    </row>
    <row r="52" spans="1:7">
      <c r="A52" s="7">
        <v>50</v>
      </c>
      <c r="B52" s="8" t="s">
        <v>122</v>
      </c>
      <c r="C52" s="9" t="s">
        <v>123</v>
      </c>
      <c r="D52" s="9" t="s">
        <v>115</v>
      </c>
      <c r="E52" s="10">
        <v>58.98</v>
      </c>
      <c r="F52" s="10" cm="1">
        <f t="array" ref="F52">SUMPRODUCT((D:D=D52)*(E:E&gt;E52))+1</f>
        <v>5</v>
      </c>
      <c r="G52" s="11"/>
    </row>
    <row r="53" spans="1:7">
      <c r="A53" s="7">
        <v>51</v>
      </c>
      <c r="B53" s="8" t="s">
        <v>124</v>
      </c>
      <c r="C53" s="9" t="s">
        <v>125</v>
      </c>
      <c r="D53" s="9" t="s">
        <v>115</v>
      </c>
      <c r="E53" s="10">
        <v>56.28</v>
      </c>
      <c r="F53" s="10" cm="1">
        <f t="array" ref="F53">SUMPRODUCT((D:D=D53)*(E:E&gt;E53))+1</f>
        <v>6</v>
      </c>
      <c r="G53" s="11"/>
    </row>
    <row r="54" spans="1:7">
      <c r="A54" s="7">
        <v>52</v>
      </c>
      <c r="B54" s="8" t="s">
        <v>126</v>
      </c>
      <c r="C54" s="9" t="s">
        <v>127</v>
      </c>
      <c r="D54" s="9" t="s">
        <v>115</v>
      </c>
      <c r="E54" s="10">
        <v>56.06</v>
      </c>
      <c r="F54" s="10" cm="1">
        <f t="array" ref="F54">SUMPRODUCT((D:D=D54)*(E:E&gt;E54))+1</f>
        <v>7</v>
      </c>
      <c r="G54" s="11"/>
    </row>
    <row r="55" spans="1:7">
      <c r="A55" s="7">
        <v>53</v>
      </c>
      <c r="B55" s="12" t="s">
        <v>128</v>
      </c>
      <c r="C55" s="13" t="s">
        <v>129</v>
      </c>
      <c r="D55" s="14" t="s">
        <v>130</v>
      </c>
      <c r="E55" s="15">
        <v>68.76</v>
      </c>
      <c r="F55" s="15" cm="1">
        <f t="array" ref="F55">SUMPRODUCT((D:D=D55)*(E:E&gt;E55))+1</f>
        <v>1</v>
      </c>
      <c r="G55" s="11"/>
    </row>
    <row r="56" spans="1:7">
      <c r="A56" s="7">
        <v>54</v>
      </c>
      <c r="B56" s="8" t="s">
        <v>131</v>
      </c>
      <c r="C56" s="9" t="s">
        <v>132</v>
      </c>
      <c r="D56" s="9" t="s">
        <v>133</v>
      </c>
      <c r="E56" s="10">
        <v>64.42</v>
      </c>
      <c r="F56" s="10" cm="1">
        <f t="array" ref="F56">SUMPRODUCT((D:D=D56)*(E:E&gt;E56))+1</f>
        <v>1</v>
      </c>
      <c r="G56" s="11"/>
    </row>
    <row r="57" spans="1:7">
      <c r="A57" s="7">
        <v>55</v>
      </c>
      <c r="B57" s="8" t="s">
        <v>134</v>
      </c>
      <c r="C57" s="9" t="s">
        <v>135</v>
      </c>
      <c r="D57" s="9" t="s">
        <v>133</v>
      </c>
      <c r="E57" s="10">
        <v>64.42</v>
      </c>
      <c r="F57" s="10" cm="1">
        <f t="array" ref="F57">SUMPRODUCT((D:D=D57)*(E:E&gt;E57))+1</f>
        <v>1</v>
      </c>
      <c r="G57" s="11"/>
    </row>
    <row r="58" spans="1:7">
      <c r="A58" s="7">
        <v>56</v>
      </c>
      <c r="B58" s="8" t="s">
        <v>136</v>
      </c>
      <c r="C58" s="9" t="s">
        <v>137</v>
      </c>
      <c r="D58" s="9" t="s">
        <v>133</v>
      </c>
      <c r="E58" s="10">
        <v>61.62</v>
      </c>
      <c r="F58" s="10" cm="1">
        <f t="array" ref="F58">SUMPRODUCT((D:D=D58)*(E:E&gt;E58))+1</f>
        <v>3</v>
      </c>
      <c r="G58" s="11"/>
    </row>
    <row r="59" spans="1:7">
      <c r="A59" s="7">
        <v>57</v>
      </c>
      <c r="B59" s="12" t="s">
        <v>138</v>
      </c>
      <c r="C59" s="13" t="s">
        <v>139</v>
      </c>
      <c r="D59" s="14" t="s">
        <v>140</v>
      </c>
      <c r="E59" s="15">
        <v>68</v>
      </c>
      <c r="F59" s="15" cm="1">
        <f t="array" ref="F59">SUMPRODUCT((D:D=D59)*(E:E&gt;E59))+1</f>
        <v>1</v>
      </c>
      <c r="G59" s="11"/>
    </row>
    <row r="60" spans="1:7">
      <c r="A60" s="7">
        <v>58</v>
      </c>
      <c r="B60" s="12" t="s">
        <v>141</v>
      </c>
      <c r="C60" s="13" t="s">
        <v>142</v>
      </c>
      <c r="D60" s="14" t="s">
        <v>140</v>
      </c>
      <c r="E60" s="15">
        <v>57.06</v>
      </c>
      <c r="F60" s="15" cm="1">
        <f t="array" ref="F60">SUMPRODUCT((D:D=D60)*(E:E&gt;E60))+1</f>
        <v>2</v>
      </c>
      <c r="G60" s="11"/>
    </row>
    <row r="61" spans="1:7">
      <c r="A61" s="7">
        <v>59</v>
      </c>
      <c r="B61" s="8" t="s">
        <v>143</v>
      </c>
      <c r="C61" s="9" t="s">
        <v>144</v>
      </c>
      <c r="D61" s="9" t="s">
        <v>145</v>
      </c>
      <c r="E61" s="10">
        <v>65.1</v>
      </c>
      <c r="F61" s="10" cm="1">
        <f t="array" ref="F61">SUMPRODUCT((D:D=D61)*(E:E&gt;E61))+1</f>
        <v>1</v>
      </c>
      <c r="G61" s="11"/>
    </row>
    <row r="62" spans="1:7">
      <c r="A62" s="7">
        <v>60</v>
      </c>
      <c r="B62" s="8" t="s">
        <v>146</v>
      </c>
      <c r="C62" s="9" t="s">
        <v>147</v>
      </c>
      <c r="D62" s="9" t="s">
        <v>145</v>
      </c>
      <c r="E62" s="10">
        <v>62.58</v>
      </c>
      <c r="F62" s="10" cm="1">
        <f t="array" ref="F62">SUMPRODUCT((D:D=D62)*(E:E&gt;E62))+1</f>
        <v>2</v>
      </c>
      <c r="G62" s="11"/>
    </row>
    <row r="63" spans="1:7">
      <c r="A63" s="7">
        <v>61</v>
      </c>
      <c r="B63" s="8" t="s">
        <v>148</v>
      </c>
      <c r="C63" s="9" t="s">
        <v>149</v>
      </c>
      <c r="D63" s="9" t="s">
        <v>145</v>
      </c>
      <c r="E63" s="10">
        <v>58.84</v>
      </c>
      <c r="F63" s="10" cm="1">
        <f t="array" ref="F63">SUMPRODUCT((D:D=D63)*(E:E&gt;E63))+1</f>
        <v>3</v>
      </c>
      <c r="G63" s="11"/>
    </row>
    <row r="64" spans="1:7">
      <c r="A64" s="7">
        <v>62</v>
      </c>
      <c r="B64" s="8" t="s">
        <v>150</v>
      </c>
      <c r="C64" s="9" t="s">
        <v>151</v>
      </c>
      <c r="D64" s="9" t="s">
        <v>152</v>
      </c>
      <c r="E64" s="10">
        <v>70.76</v>
      </c>
      <c r="F64" s="10" cm="1">
        <f t="array" ref="F64">SUMPRODUCT((D:D=D64)*(E:E&gt;E64))+1</f>
        <v>1</v>
      </c>
      <c r="G64" s="11"/>
    </row>
    <row r="65" spans="1:7">
      <c r="A65" s="7">
        <v>63</v>
      </c>
      <c r="B65" s="8" t="s">
        <v>153</v>
      </c>
      <c r="C65" s="9" t="s">
        <v>154</v>
      </c>
      <c r="D65" s="9" t="s">
        <v>152</v>
      </c>
      <c r="E65" s="10">
        <v>64.44</v>
      </c>
      <c r="F65" s="10" cm="1">
        <f t="array" ref="F65">SUMPRODUCT((D:D=D65)*(E:E&gt;E65))+1</f>
        <v>2</v>
      </c>
      <c r="G65" s="11"/>
    </row>
    <row r="66" spans="1:7">
      <c r="A66" s="7">
        <v>64</v>
      </c>
      <c r="B66" s="8" t="s">
        <v>155</v>
      </c>
      <c r="C66" s="9" t="s">
        <v>156</v>
      </c>
      <c r="D66" s="9" t="s">
        <v>152</v>
      </c>
      <c r="E66" s="10">
        <v>57.84</v>
      </c>
      <c r="F66" s="10" cm="1">
        <f t="array" ref="F66">SUMPRODUCT((D:D=D66)*(E:E&gt;E66))+1</f>
        <v>3</v>
      </c>
      <c r="G66" s="11"/>
    </row>
    <row r="67" spans="1:7">
      <c r="A67" s="7">
        <v>65</v>
      </c>
      <c r="B67" s="8" t="s">
        <v>157</v>
      </c>
      <c r="C67" s="9" t="s">
        <v>158</v>
      </c>
      <c r="D67" s="9" t="s">
        <v>159</v>
      </c>
      <c r="E67" s="10">
        <v>56.12</v>
      </c>
      <c r="F67" s="10" cm="1">
        <f t="array" ref="F67">SUMPRODUCT((D:D=D67)*(E:E&gt;E67))+1</f>
        <v>1</v>
      </c>
      <c r="G67" s="11"/>
    </row>
    <row r="68" spans="1:7">
      <c r="A68" s="7">
        <v>66</v>
      </c>
      <c r="B68" s="8" t="s">
        <v>160</v>
      </c>
      <c r="C68" s="9" t="s">
        <v>161</v>
      </c>
      <c r="D68" s="9" t="s">
        <v>159</v>
      </c>
      <c r="E68" s="10">
        <v>51.7</v>
      </c>
      <c r="F68" s="10" cm="1">
        <f t="array" ref="F68">SUMPRODUCT((D:D=D68)*(E:E&gt;E68))+1</f>
        <v>2</v>
      </c>
      <c r="G68" s="11"/>
    </row>
    <row r="69" spans="1:7">
      <c r="A69" s="7">
        <v>67</v>
      </c>
      <c r="B69" s="8" t="s">
        <v>162</v>
      </c>
      <c r="C69" s="9" t="s">
        <v>163</v>
      </c>
      <c r="D69" s="9" t="s">
        <v>159</v>
      </c>
      <c r="E69" s="10">
        <v>49.64</v>
      </c>
      <c r="F69" s="10" cm="1">
        <f t="array" ref="F69">SUMPRODUCT((D:D=D69)*(E:E&gt;E69))+1</f>
        <v>3</v>
      </c>
      <c r="G69" s="11"/>
    </row>
    <row r="70" spans="1:7">
      <c r="A70" s="7">
        <v>68</v>
      </c>
      <c r="B70" s="8" t="s">
        <v>164</v>
      </c>
      <c r="C70" s="9" t="s">
        <v>165</v>
      </c>
      <c r="D70" s="9" t="s">
        <v>166</v>
      </c>
      <c r="E70" s="10">
        <v>62.76</v>
      </c>
      <c r="F70" s="10" cm="1">
        <f t="array" ref="F70">SUMPRODUCT((D:D=D70)*(E:E&gt;E70))+1</f>
        <v>1</v>
      </c>
      <c r="G70" s="11"/>
    </row>
    <row r="71" spans="1:7">
      <c r="A71" s="7">
        <v>69</v>
      </c>
      <c r="B71" s="8" t="s">
        <v>167</v>
      </c>
      <c r="C71" s="9" t="s">
        <v>168</v>
      </c>
      <c r="D71" s="9" t="s">
        <v>166</v>
      </c>
      <c r="E71" s="10">
        <v>61.7</v>
      </c>
      <c r="F71" s="10" cm="1">
        <f t="array" ref="F71">SUMPRODUCT((D:D=D71)*(E:E&gt;E71))+1</f>
        <v>2</v>
      </c>
      <c r="G71" s="11"/>
    </row>
    <row r="72" spans="1:7">
      <c r="A72" s="7">
        <v>70</v>
      </c>
      <c r="B72" s="8" t="s">
        <v>169</v>
      </c>
      <c r="C72" s="9" t="s">
        <v>170</v>
      </c>
      <c r="D72" s="9" t="s">
        <v>166</v>
      </c>
      <c r="E72" s="10">
        <v>57.04</v>
      </c>
      <c r="F72" s="10" cm="1">
        <f t="array" ref="F72">SUMPRODUCT((D:D=D72)*(E:E&gt;E72))+1</f>
        <v>3</v>
      </c>
      <c r="G72" s="11"/>
    </row>
    <row r="73" spans="1:7">
      <c r="A73" s="7">
        <v>71</v>
      </c>
      <c r="B73" s="12" t="s">
        <v>171</v>
      </c>
      <c r="C73" s="13" t="s">
        <v>172</v>
      </c>
      <c r="D73" s="14" t="s">
        <v>173</v>
      </c>
      <c r="E73" s="15">
        <v>70.72</v>
      </c>
      <c r="F73" s="15" cm="1">
        <f t="array" ref="F73">SUMPRODUCT((D:D=D73)*(E:E&gt;E73))+1</f>
        <v>1</v>
      </c>
      <c r="G73" s="11"/>
    </row>
    <row r="74" spans="1:7">
      <c r="A74" s="7">
        <v>72</v>
      </c>
      <c r="B74" s="12" t="s">
        <v>174</v>
      </c>
      <c r="C74" s="13" t="s">
        <v>175</v>
      </c>
      <c r="D74" s="14" t="s">
        <v>173</v>
      </c>
      <c r="E74" s="15">
        <v>65.98</v>
      </c>
      <c r="F74" s="15" cm="1">
        <f t="array" ref="F74">SUMPRODUCT((D:D=D74)*(E:E&gt;E74))+1</f>
        <v>2</v>
      </c>
      <c r="G74" s="11"/>
    </row>
    <row r="75" spans="1:7">
      <c r="A75" s="7">
        <v>73</v>
      </c>
      <c r="B75" s="12" t="s">
        <v>176</v>
      </c>
      <c r="C75" s="13" t="s">
        <v>177</v>
      </c>
      <c r="D75" s="14" t="s">
        <v>173</v>
      </c>
      <c r="E75" s="15">
        <v>59.64</v>
      </c>
      <c r="F75" s="15" cm="1">
        <f t="array" ref="F75">SUMPRODUCT((D:D=D75)*(E:E&gt;E75))+1</f>
        <v>3</v>
      </c>
      <c r="G75" s="11"/>
    </row>
    <row r="76" spans="1:7">
      <c r="A76" s="7">
        <v>74</v>
      </c>
      <c r="B76" s="8" t="s">
        <v>178</v>
      </c>
      <c r="C76" s="9" t="s">
        <v>179</v>
      </c>
      <c r="D76" s="9" t="s">
        <v>180</v>
      </c>
      <c r="E76" s="10">
        <v>68</v>
      </c>
      <c r="F76" s="10" cm="1">
        <f t="array" ref="F76">SUMPRODUCT((D:D=D76)*(E:E&gt;E76))+1</f>
        <v>1</v>
      </c>
      <c r="G76" s="11"/>
    </row>
    <row r="77" spans="1:7">
      <c r="A77" s="7">
        <v>75</v>
      </c>
      <c r="B77" s="8" t="s">
        <v>181</v>
      </c>
      <c r="C77" s="9" t="s">
        <v>182</v>
      </c>
      <c r="D77" s="9" t="s">
        <v>180</v>
      </c>
      <c r="E77" s="10">
        <v>56.26</v>
      </c>
      <c r="F77" s="10" cm="1">
        <f t="array" ref="F77">SUMPRODUCT((D:D=D77)*(E:E&gt;E77))+1</f>
        <v>2</v>
      </c>
      <c r="G77" s="11"/>
    </row>
    <row r="78" spans="1:7">
      <c r="A78" s="7">
        <v>76</v>
      </c>
      <c r="B78" s="8" t="s">
        <v>183</v>
      </c>
      <c r="C78" s="9" t="s">
        <v>184</v>
      </c>
      <c r="D78" s="9" t="s">
        <v>185</v>
      </c>
      <c r="E78" s="10">
        <v>69.04</v>
      </c>
      <c r="F78" s="10" cm="1">
        <f t="array" ref="F78">SUMPRODUCT((D:D=D78)*(E:E&gt;E78))+1</f>
        <v>1</v>
      </c>
      <c r="G78" s="11"/>
    </row>
    <row r="79" spans="1:7">
      <c r="A79" s="7">
        <v>77</v>
      </c>
      <c r="B79" s="8" t="s">
        <v>186</v>
      </c>
      <c r="C79" s="9" t="s">
        <v>187</v>
      </c>
      <c r="D79" s="9" t="s">
        <v>185</v>
      </c>
      <c r="E79" s="10">
        <v>68.14</v>
      </c>
      <c r="F79" s="10" cm="1">
        <f t="array" ref="F79">SUMPRODUCT((D:D=D79)*(E:E&gt;E79))+1</f>
        <v>2</v>
      </c>
      <c r="G79" s="11"/>
    </row>
    <row r="80" spans="1:7">
      <c r="A80" s="7">
        <v>78</v>
      </c>
      <c r="B80" s="8" t="s">
        <v>188</v>
      </c>
      <c r="C80" s="9" t="s">
        <v>189</v>
      </c>
      <c r="D80" s="9" t="s">
        <v>185</v>
      </c>
      <c r="E80" s="10">
        <v>68.12</v>
      </c>
      <c r="F80" s="10" cm="1">
        <f t="array" ref="F80">SUMPRODUCT((D:D=D80)*(E:E&gt;E80))+1</f>
        <v>3</v>
      </c>
      <c r="G80" s="11"/>
    </row>
    <row r="81" spans="1:7">
      <c r="A81" s="7">
        <v>79</v>
      </c>
      <c r="B81" s="8" t="s">
        <v>190</v>
      </c>
      <c r="C81" s="9" t="s">
        <v>191</v>
      </c>
      <c r="D81" s="9" t="s">
        <v>192</v>
      </c>
      <c r="E81" s="10">
        <v>77.22</v>
      </c>
      <c r="F81" s="10" cm="1">
        <f t="array" ref="F81">SUMPRODUCT((D:D=D81)*(E:E&gt;E81))+1</f>
        <v>1</v>
      </c>
      <c r="G81" s="11"/>
    </row>
    <row r="82" spans="1:7">
      <c r="A82" s="7">
        <v>80</v>
      </c>
      <c r="B82" s="8" t="s">
        <v>193</v>
      </c>
      <c r="C82" s="9" t="s">
        <v>194</v>
      </c>
      <c r="D82" s="9" t="s">
        <v>192</v>
      </c>
      <c r="E82" s="10">
        <v>50.62</v>
      </c>
      <c r="F82" s="10" cm="1">
        <f t="array" ref="F82">SUMPRODUCT((D:D=D82)*(E:E&gt;E82))+1</f>
        <v>2</v>
      </c>
      <c r="G82" s="11"/>
    </row>
    <row r="83" spans="1:7">
      <c r="A83" s="7">
        <v>81</v>
      </c>
      <c r="B83" s="8" t="s">
        <v>195</v>
      </c>
      <c r="C83" s="9" t="s">
        <v>196</v>
      </c>
      <c r="D83" s="9" t="s">
        <v>197</v>
      </c>
      <c r="E83" s="10">
        <v>65.1</v>
      </c>
      <c r="F83" s="10" cm="1">
        <f t="array" ref="F83">SUMPRODUCT((D:D=D83)*(E:E&gt;E83))+1</f>
        <v>1</v>
      </c>
      <c r="G83" s="11"/>
    </row>
    <row r="84" spans="1:7">
      <c r="A84" s="7">
        <v>82</v>
      </c>
      <c r="B84" s="8" t="s">
        <v>198</v>
      </c>
      <c r="C84" s="9" t="s">
        <v>199</v>
      </c>
      <c r="D84" s="9" t="s">
        <v>197</v>
      </c>
      <c r="E84" s="10">
        <v>54.42</v>
      </c>
      <c r="F84" s="10" cm="1">
        <f t="array" ref="F84">SUMPRODUCT((D:D=D84)*(E:E&gt;E84))+1</f>
        <v>2</v>
      </c>
      <c r="G84" s="11"/>
    </row>
    <row r="85" spans="1:7">
      <c r="A85" s="7">
        <v>83</v>
      </c>
      <c r="B85" s="8" t="s">
        <v>200</v>
      </c>
      <c r="C85" s="9" t="s">
        <v>201</v>
      </c>
      <c r="D85" s="9" t="s">
        <v>202</v>
      </c>
      <c r="E85" s="10">
        <v>67.14</v>
      </c>
      <c r="F85" s="10" cm="1">
        <f t="array" ref="F85">SUMPRODUCT((D:D=D85)*(E:E&gt;E85))+1</f>
        <v>1</v>
      </c>
      <c r="G85" s="11"/>
    </row>
    <row r="86" spans="1:7">
      <c r="A86" s="7">
        <v>84</v>
      </c>
      <c r="B86" s="8" t="s">
        <v>203</v>
      </c>
      <c r="C86" s="9" t="s">
        <v>204</v>
      </c>
      <c r="D86" s="9" t="s">
        <v>202</v>
      </c>
      <c r="E86" s="10">
        <v>64.18</v>
      </c>
      <c r="F86" s="10" cm="1">
        <f t="array" ref="F86">SUMPRODUCT((D:D=D86)*(E:E&gt;E86))+1</f>
        <v>2</v>
      </c>
      <c r="G86" s="11"/>
    </row>
    <row r="87" spans="1:7">
      <c r="A87" s="7">
        <v>85</v>
      </c>
      <c r="B87" s="8" t="s">
        <v>205</v>
      </c>
      <c r="C87" s="9" t="s">
        <v>206</v>
      </c>
      <c r="D87" s="9" t="s">
        <v>202</v>
      </c>
      <c r="E87" s="10">
        <v>63.78</v>
      </c>
      <c r="F87" s="10" cm="1">
        <f t="array" ref="F87">SUMPRODUCT((D:D=D87)*(E:E&gt;E87))+1</f>
        <v>3</v>
      </c>
      <c r="G87" s="11"/>
    </row>
    <row r="88" spans="1:7">
      <c r="A88" s="7">
        <v>86</v>
      </c>
      <c r="B88" s="8" t="s">
        <v>207</v>
      </c>
      <c r="C88" s="9" t="s">
        <v>208</v>
      </c>
      <c r="D88" s="9" t="s">
        <v>209</v>
      </c>
      <c r="E88" s="10">
        <v>68.1</v>
      </c>
      <c r="F88" s="10" cm="1">
        <f t="array" ref="F88">SUMPRODUCT((D:D=D88)*(E:E&gt;E88))+1</f>
        <v>1</v>
      </c>
      <c r="G88" s="11"/>
    </row>
    <row r="89" spans="1:7">
      <c r="A89" s="7">
        <v>87</v>
      </c>
      <c r="B89" s="8" t="s">
        <v>210</v>
      </c>
      <c r="C89" s="9" t="s">
        <v>211</v>
      </c>
      <c r="D89" s="9" t="s">
        <v>209</v>
      </c>
      <c r="E89" s="10">
        <v>66.22</v>
      </c>
      <c r="F89" s="10" cm="1">
        <f t="array" ref="F89">SUMPRODUCT((D:D=D89)*(E:E&gt;E89))+1</f>
        <v>2</v>
      </c>
      <c r="G89" s="11"/>
    </row>
    <row r="90" spans="1:7">
      <c r="A90" s="7">
        <v>88</v>
      </c>
      <c r="B90" s="8" t="s">
        <v>212</v>
      </c>
      <c r="C90" s="9" t="s">
        <v>213</v>
      </c>
      <c r="D90" s="9" t="s">
        <v>209</v>
      </c>
      <c r="E90" s="10">
        <v>65.1</v>
      </c>
      <c r="F90" s="10" cm="1">
        <f t="array" ref="F90">SUMPRODUCT((D:D=D90)*(E:E&gt;E90))+1</f>
        <v>3</v>
      </c>
      <c r="G90" s="11"/>
    </row>
    <row r="91" spans="1:7">
      <c r="A91" s="7">
        <v>89</v>
      </c>
      <c r="B91" s="8" t="s">
        <v>214</v>
      </c>
      <c r="C91" s="9" t="s">
        <v>215</v>
      </c>
      <c r="D91" s="9" t="s">
        <v>216</v>
      </c>
      <c r="E91" s="10">
        <v>73.46</v>
      </c>
      <c r="F91" s="10" cm="1">
        <f t="array" ref="F91">SUMPRODUCT((D:D=D91)*(E:E&gt;E91))+1</f>
        <v>1</v>
      </c>
      <c r="G91" s="11"/>
    </row>
    <row r="92" spans="1:7">
      <c r="A92" s="7">
        <v>90</v>
      </c>
      <c r="B92" s="8" t="s">
        <v>217</v>
      </c>
      <c r="C92" s="9" t="s">
        <v>218</v>
      </c>
      <c r="D92" s="9" t="s">
        <v>216</v>
      </c>
      <c r="E92" s="10">
        <v>67.08</v>
      </c>
      <c r="F92" s="10" cm="1">
        <f t="array" ref="F92">SUMPRODUCT((D:D=D92)*(E:E&gt;E92))+1</f>
        <v>2</v>
      </c>
      <c r="G92" s="11"/>
    </row>
    <row r="93" spans="1:7">
      <c r="A93" s="7">
        <v>91</v>
      </c>
      <c r="B93" s="8" t="s">
        <v>219</v>
      </c>
      <c r="C93" s="9" t="s">
        <v>220</v>
      </c>
      <c r="D93" s="9" t="s">
        <v>216</v>
      </c>
      <c r="E93" s="10">
        <v>66.74</v>
      </c>
      <c r="F93" s="10" cm="1">
        <f t="array" ref="F93">SUMPRODUCT((D:D=D93)*(E:E&gt;E93))+1</f>
        <v>3</v>
      </c>
      <c r="G93" s="11"/>
    </row>
    <row r="94" spans="1:7">
      <c r="A94" s="7">
        <v>92</v>
      </c>
      <c r="B94" s="17" t="s">
        <v>221</v>
      </c>
      <c r="C94" s="13" t="s">
        <v>222</v>
      </c>
      <c r="D94" s="14" t="s">
        <v>223</v>
      </c>
      <c r="E94" s="15">
        <v>57.3</v>
      </c>
      <c r="F94" s="15" cm="1">
        <f t="array" ref="F94">SUMPRODUCT((D:D=D94)*(E:E&gt;E94))+1</f>
        <v>1</v>
      </c>
      <c r="G94" s="11"/>
    </row>
    <row r="95" spans="1:7">
      <c r="A95" s="7">
        <v>93</v>
      </c>
      <c r="B95" s="8" t="s">
        <v>224</v>
      </c>
      <c r="C95" s="9" t="s">
        <v>225</v>
      </c>
      <c r="D95" s="9" t="s">
        <v>226</v>
      </c>
      <c r="E95" s="10">
        <v>75.74</v>
      </c>
      <c r="F95" s="10" cm="1">
        <f t="array" ref="F95">SUMPRODUCT((D:D=D95)*(E:E&gt;E95))+1</f>
        <v>1</v>
      </c>
      <c r="G95" s="11"/>
    </row>
    <row r="96" spans="1:7">
      <c r="A96" s="7">
        <v>94</v>
      </c>
      <c r="B96" s="8" t="s">
        <v>227</v>
      </c>
      <c r="C96" s="9" t="s">
        <v>228</v>
      </c>
      <c r="D96" s="9" t="s">
        <v>226</v>
      </c>
      <c r="E96" s="10">
        <v>73.58</v>
      </c>
      <c r="F96" s="10" cm="1">
        <f t="array" ref="F96">SUMPRODUCT((D:D=D96)*(E:E&gt;E96))+1</f>
        <v>2</v>
      </c>
      <c r="G96" s="11"/>
    </row>
    <row r="97" spans="1:7">
      <c r="A97" s="7">
        <v>95</v>
      </c>
      <c r="B97" s="8" t="s">
        <v>229</v>
      </c>
      <c r="C97" s="9" t="s">
        <v>230</v>
      </c>
      <c r="D97" s="9" t="s">
        <v>226</v>
      </c>
      <c r="E97" s="10">
        <v>71.7</v>
      </c>
      <c r="F97" s="10" cm="1">
        <f t="array" ref="F97">SUMPRODUCT((D:D=D97)*(E:E&gt;E97))+1</f>
        <v>3</v>
      </c>
      <c r="G97" s="11"/>
    </row>
    <row r="98" spans="1:7">
      <c r="A98" s="7">
        <v>96</v>
      </c>
      <c r="B98" s="8" t="s">
        <v>231</v>
      </c>
      <c r="C98" s="9" t="s">
        <v>232</v>
      </c>
      <c r="D98" s="9" t="s">
        <v>233</v>
      </c>
      <c r="E98" s="10">
        <v>73.34</v>
      </c>
      <c r="F98" s="10" cm="1">
        <f t="array" ref="F98">SUMPRODUCT((D:D=D98)*(E:E&gt;E98))+1</f>
        <v>1</v>
      </c>
      <c r="G98" s="11"/>
    </row>
    <row r="99" spans="1:7">
      <c r="A99" s="7">
        <v>97</v>
      </c>
      <c r="B99" s="8" t="s">
        <v>234</v>
      </c>
      <c r="C99" s="9" t="s">
        <v>235</v>
      </c>
      <c r="D99" s="9" t="s">
        <v>233</v>
      </c>
      <c r="E99" s="10">
        <v>69.82</v>
      </c>
      <c r="F99" s="10" cm="1">
        <f t="array" ref="F99">SUMPRODUCT((D:D=D99)*(E:E&gt;E99))+1</f>
        <v>2</v>
      </c>
      <c r="G99" s="11"/>
    </row>
    <row r="100" spans="1:7">
      <c r="A100" s="7">
        <v>98</v>
      </c>
      <c r="B100" s="8" t="s">
        <v>236</v>
      </c>
      <c r="C100" s="9" t="s">
        <v>237</v>
      </c>
      <c r="D100" s="9" t="s">
        <v>233</v>
      </c>
      <c r="E100" s="10">
        <v>68.9</v>
      </c>
      <c r="F100" s="10" cm="1">
        <f t="array" ref="F100">SUMPRODUCT((D:D=D100)*(E:E&gt;E100))+1</f>
        <v>3</v>
      </c>
      <c r="G100" s="11"/>
    </row>
    <row r="101" spans="1:7">
      <c r="A101" s="7">
        <v>99</v>
      </c>
      <c r="B101" s="8" t="s">
        <v>238</v>
      </c>
      <c r="C101" s="9" t="s">
        <v>239</v>
      </c>
      <c r="D101" s="9" t="s">
        <v>240</v>
      </c>
      <c r="E101" s="10">
        <v>76.24</v>
      </c>
      <c r="F101" s="10" cm="1">
        <f t="array" ref="F101">SUMPRODUCT((D:D=D101)*(E:E&gt;E101))+1</f>
        <v>1</v>
      </c>
      <c r="G101" s="11"/>
    </row>
    <row r="102" spans="1:7">
      <c r="A102" s="7">
        <v>100</v>
      </c>
      <c r="B102" s="8" t="s">
        <v>241</v>
      </c>
      <c r="C102" s="9" t="s">
        <v>242</v>
      </c>
      <c r="D102" s="9" t="s">
        <v>240</v>
      </c>
      <c r="E102" s="10">
        <v>72.58</v>
      </c>
      <c r="F102" s="10" cm="1">
        <f t="array" ref="F102">SUMPRODUCT((D:D=D102)*(E:E&gt;E102))+1</f>
        <v>2</v>
      </c>
      <c r="G102" s="11"/>
    </row>
    <row r="103" spans="1:7">
      <c r="A103" s="7">
        <v>101</v>
      </c>
      <c r="B103" s="8" t="s">
        <v>243</v>
      </c>
      <c r="C103" s="9" t="s">
        <v>244</v>
      </c>
      <c r="D103" s="9" t="s">
        <v>240</v>
      </c>
      <c r="E103" s="10">
        <v>72.58</v>
      </c>
      <c r="F103" s="10" cm="1">
        <f t="array" ref="F103">SUMPRODUCT((D:D=D103)*(E:E&gt;E103))+1</f>
        <v>2</v>
      </c>
      <c r="G103" s="11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2025-09-01T01:15:00Z</dcterms:created>
  <dcterms:modified xsi:type="dcterms:W3CDTF">2025-09-04T03:04:49Z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B16317CD01DB49DFB7D02B7D9208AC72_13</vt:lpwstr>
  </property>
  <property fmtid="{D5CDD505-2E9C-101B-9397-08002B2CF9AE}" pid="3" name="KSOProductBuildVer">
    <vt:lpwstr>2052-12.1.0.22529</vt:lpwstr>
  </property>
</Properties>
</file>